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Menuisier" sheetId="1" state="visible" r:id="rId1"/>
  </sheets>
  <definedNames>
    <definedName name="_xlnm.Print_Area" localSheetId="0">'FACTURE - Menuisier'!$A$1:$H$36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33 Allée des Boiseries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MEN-01</t>
        </is>
      </c>
      <c r="C16" s="7" t="inlineStr">
        <is>
          <t>Dépose porte d'entrée existante</t>
        </is>
      </c>
      <c r="D16" s="8" t="inlineStr">
        <is>
          <t>U</t>
        </is>
      </c>
      <c r="E16" s="8" t="n">
        <v>1</v>
      </c>
      <c r="F16" s="9" t="n">
        <v>120</v>
      </c>
      <c r="H16" s="9">
        <f>E16*F16</f>
        <v/>
      </c>
    </row>
    <row r="17" ht="20" customHeight="1">
      <c r="B17" s="6" t="inlineStr">
        <is>
          <t>MEN-02</t>
        </is>
      </c>
      <c r="C17" s="7" t="inlineStr">
        <is>
          <t>Fourniture porte d'entrée bois massif chêne</t>
        </is>
      </c>
      <c r="D17" s="8" t="inlineStr">
        <is>
          <t>U</t>
        </is>
      </c>
      <c r="E17" s="8" t="n">
        <v>1</v>
      </c>
      <c r="F17" s="9" t="n">
        <v>1200</v>
      </c>
      <c r="H17" s="9">
        <f>E17*F17</f>
        <v/>
      </c>
    </row>
    <row r="18" ht="20" customHeight="1">
      <c r="B18" s="6" t="inlineStr">
        <is>
          <t>MEN-03</t>
        </is>
      </c>
      <c r="C18" s="7" t="inlineStr">
        <is>
          <t>Pose porte + huisserie + quincaillerie</t>
        </is>
      </c>
      <c r="D18" s="8" t="inlineStr">
        <is>
          <t>U</t>
        </is>
      </c>
      <c r="E18" s="8" t="n">
        <v>1</v>
      </c>
      <c r="F18" s="9" t="n">
        <v>380</v>
      </c>
      <c r="H18" s="9">
        <f>E18*F18</f>
        <v/>
      </c>
    </row>
    <row r="19" ht="20" customHeight="1">
      <c r="B19" s="6" t="inlineStr">
        <is>
          <t>MEN-04</t>
        </is>
      </c>
      <c r="C19" s="7" t="inlineStr">
        <is>
          <t>Fourniture et pose seuil aluminium</t>
        </is>
      </c>
      <c r="D19" s="8" t="inlineStr">
        <is>
          <t>U</t>
        </is>
      </c>
      <c r="E19" s="8" t="n">
        <v>1</v>
      </c>
      <c r="F19" s="9" t="n">
        <v>85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menuisier qualifié</t>
        </is>
      </c>
      <c r="D20" s="8" t="inlineStr">
        <is>
          <t>H</t>
        </is>
      </c>
      <c r="E20" s="8" t="n">
        <v>5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45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